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<sst xmlns="http://schemas.openxmlformats.org/spreadsheetml/2006/main" count="32" uniqueCount="32">
  <si>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</t>
  </si>
  <si>
    <t>L</t>
  </si>
  <si>
    <t>OP</t>
  </si>
  <si>
    <t>OPG</t>
  </si>
  <si>
    <t>%</t>
  </si>
  <si>
    <t>STINC-O</t>
  </si>
  <si>
    <t>STINC-E</t>
  </si>
  <si>
    <t>Paul Szelc</t>
  </si>
  <si>
    <t>DJ Carstensen</t>
  </si>
  <si>
    <t>Larry Scirotto</t>
  </si>
  <si>
    <t>Courtney Green</t>
  </si>
  <si>
    <t>Kelly Pfeifer</t>
  </si>
  <si>
    <t>Rob Riley</t>
  </si>
  <si>
    <t>Keith Kimble</t>
  </si>
  <si>
    <t>Edwin Young</t>
  </si>
  <si>
    <t>Roger Ayers</t>
  </si>
  <si>
    <t>Chris Beaver</t>
  </si>
  <si>
    <t>Brian Dorsey</t>
  </si>
  <si>
    <t>Terry Oglesby</t>
  </si>
  <si>
    <t>Lamont Simpson</t>
  </si>
  <si>
    <t>Bert Smith</t>
  </si>
  <si>
    <t>Clarence Armstrong</t>
  </si>
  <si>
    <t>Kevin Brill</t>
  </si>
  <si>
    <t>James Breeding</t>
  </si>
  <si>
    <t>John Floyd</t>
  </si>
  <si>
    <t>John Gaffney</t>
  </si>
  <si>
    <t>Ronald Groover</t>
  </si>
  <si>
    <t>John Higgins</t>
  </si>
  <si>
    <t>Doug Sirmons</t>
  </si>
  <si>
    <t>Brooks Wells</t>
  </si>
  <si>
    <t>2023 Statistics</t>
  </si>
  <si>
    <t>Earl Walton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</si>
</sst>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5" sqref="A25"/>
    </sheetView>
  </sheetViews>
  <sheetFormatPr defaultColWidth="9.140625" defaultRowHeight="14.25" customHeight="1"/>
  <cols>
    <col min="1" max="1" width="20.00390625" style="5" customWidth="1"/>
    <col min="2" max="10" width="9.140625" style="1" customWidth="1"/>
    <col min="11" max="11" width="17.421875" style="1" customWidth="1"/>
    <col min="12" max="16384" width="9.140625" style="1" customWidth="1"/>
  </cols>
  <sheetData>
    <row r="1" spans="2:8" ht="14.25" customHeight="1">
      <c r="B1" s="20" t="s">
        <v>30</v>
      </c>
      <c r="C1" s="21"/>
      <c r="D1" s="21"/>
      <c r="E1" s="21"/>
      <c r="F1" s="21"/>
      <c r="G1" s="22"/>
      <c r="H1" s="23"/>
    </row>
    <row r="2" spans="2:8" ht="14.25" customHeight="1">
      <c r="B2" s="2" t="s">
        <v>0</v>
      </c>
      <c r="C2" s="3" t="s">
        <v>1</v>
      </c>
      <c r="D2" s="4" t="s">
        <v>4</v>
      </c>
      <c r="E2" s="2" t="s">
        <v>2</v>
      </c>
      <c r="F2" s="3" t="s">
        <v>3</v>
      </c>
      <c r="G2" s="2" t="s">
        <v>5</v>
      </c>
      <c r="H2" s="6" t="s">
        <v>6</v>
      </c>
    </row>
    <row r="3" spans="1:8" ht="14.25" customHeight="1">
      <c r="A3" s="18" t="s">
        <v>21</v>
      </c>
      <c r="B3" s="7">
        <v>1</v>
      </c>
      <c r="C3" s="9">
        <v>1</v>
      </c>
      <c r="D3" s="10">
        <f aca="true" t="shared" si="0" ref="D3:D26">B3/(B3+C3)</f>
        <v>0.5</v>
      </c>
      <c r="E3" s="17">
        <v>40</v>
      </c>
      <c r="F3" s="11">
        <f aca="true" t="shared" si="1" ref="F3:F26">E3/(B3+C3)</f>
        <v>20</v>
      </c>
      <c r="G3" s="15">
        <f>F3-95/24</f>
        <v>16.041666666666668</v>
      </c>
      <c r="H3" s="10">
        <f>D3-(18-B3)/(23-B3-C3)</f>
        <v>-0.30952380952380953</v>
      </c>
    </row>
    <row r="4" spans="1:8" ht="14.25" customHeight="1">
      <c r="A4" s="18" t="s">
        <v>15</v>
      </c>
      <c r="B4" s="7">
        <v>1</v>
      </c>
      <c r="C4" s="9">
        <v>2</v>
      </c>
      <c r="D4" s="10">
        <f t="shared" si="0"/>
        <v>0.3333333333333333</v>
      </c>
      <c r="E4" s="17">
        <v>65</v>
      </c>
      <c r="F4" s="11">
        <f t="shared" si="1"/>
        <v>21.666666666666668</v>
      </c>
      <c r="G4" s="15">
        <f aca="true" t="shared" si="2" ref="G4:G26">F4-95/24</f>
        <v>17.708333333333336</v>
      </c>
      <c r="H4" s="10">
        <f aca="true" t="shared" si="3" ref="H4:H26">D4-(18-B4)/(23-B4-C4)</f>
        <v>-0.5166666666666666</v>
      </c>
    </row>
    <row r="5" spans="1:8" ht="14.25" customHeight="1">
      <c r="A5" s="18" t="s">
        <v>16</v>
      </c>
      <c r="B5" s="7">
        <v>1</v>
      </c>
      <c r="C5" s="9">
        <v>0</v>
      </c>
      <c r="D5" s="10">
        <f t="shared" si="0"/>
        <v>1</v>
      </c>
      <c r="E5" s="17">
        <v>0</v>
      </c>
      <c r="F5" s="11">
        <f t="shared" si="1"/>
        <v>0</v>
      </c>
      <c r="G5" s="15">
        <f t="shared" si="2"/>
        <v>-3.9583333333333335</v>
      </c>
      <c r="H5" s="10">
        <f t="shared" si="3"/>
        <v>0.2272727272727273</v>
      </c>
    </row>
    <row r="6" spans="1:8" ht="14.25" customHeight="1">
      <c r="A6" s="18" t="s">
        <v>23</v>
      </c>
      <c r="B6" s="7">
        <v>2</v>
      </c>
      <c r="C6" s="9">
        <v>0</v>
      </c>
      <c r="D6" s="10">
        <f>B6/(B6+C6)</f>
        <v>1</v>
      </c>
      <c r="E6" s="17">
        <v>0</v>
      </c>
      <c r="F6" s="11">
        <f>E6/(B6+C6)</f>
        <v>0</v>
      </c>
      <c r="G6" s="15">
        <f>F6-95/24</f>
        <v>-3.9583333333333335</v>
      </c>
      <c r="H6" s="10">
        <f>D6-(18-B6)/(23-B6-C6)</f>
        <v>0.23809523809523814</v>
      </c>
    </row>
    <row r="7" spans="1:8" ht="14.25" customHeight="1">
      <c r="A7" s="18" t="s">
        <v>22</v>
      </c>
      <c r="B7" s="7">
        <v>1</v>
      </c>
      <c r="C7" s="9">
        <v>0</v>
      </c>
      <c r="D7" s="10">
        <f t="shared" si="0"/>
        <v>1</v>
      </c>
      <c r="E7" s="17">
        <v>0</v>
      </c>
      <c r="F7" s="11">
        <f t="shared" si="1"/>
        <v>0</v>
      </c>
      <c r="G7" s="15">
        <f t="shared" si="2"/>
        <v>-3.9583333333333335</v>
      </c>
      <c r="H7" s="10">
        <f t="shared" si="3"/>
        <v>0.2272727272727273</v>
      </c>
    </row>
    <row r="8" spans="1:8" ht="14.25" customHeight="1">
      <c r="A8" s="18" t="s">
        <v>8</v>
      </c>
      <c r="B8" s="7">
        <v>4</v>
      </c>
      <c r="C8" s="9">
        <v>1</v>
      </c>
      <c r="D8" s="10">
        <f t="shared" si="0"/>
        <v>0.8</v>
      </c>
      <c r="E8" s="17">
        <v>20</v>
      </c>
      <c r="F8" s="11">
        <f t="shared" si="1"/>
        <v>4</v>
      </c>
      <c r="G8" s="15">
        <f t="shared" si="2"/>
        <v>0.04166666666666652</v>
      </c>
      <c r="H8" s="10">
        <f t="shared" si="3"/>
        <v>0.022222222222222254</v>
      </c>
    </row>
    <row r="9" spans="1:8" ht="14.25" customHeight="1">
      <c r="A9" s="18" t="s">
        <v>17</v>
      </c>
      <c r="B9" s="7">
        <v>3</v>
      </c>
      <c r="C9" s="9">
        <v>0</v>
      </c>
      <c r="D9" s="10">
        <f t="shared" si="0"/>
        <v>1</v>
      </c>
      <c r="E9" s="17">
        <v>0</v>
      </c>
      <c r="F9" s="11">
        <f t="shared" si="1"/>
        <v>0</v>
      </c>
      <c r="G9" s="15">
        <f t="shared" si="2"/>
        <v>-3.9583333333333335</v>
      </c>
      <c r="H9" s="10">
        <f t="shared" si="3"/>
        <v>0.25</v>
      </c>
    </row>
    <row r="10" spans="1:8" ht="14.25" customHeight="1">
      <c r="A10" s="18" t="s">
        <v>24</v>
      </c>
      <c r="B10" s="7">
        <v>2</v>
      </c>
      <c r="C10" s="9">
        <v>0</v>
      </c>
      <c r="D10" s="10">
        <f t="shared" si="0"/>
        <v>1</v>
      </c>
      <c r="E10" s="17">
        <v>0</v>
      </c>
      <c r="F10" s="11">
        <f t="shared" si="1"/>
        <v>0</v>
      </c>
      <c r="G10" s="15">
        <f t="shared" si="2"/>
        <v>-3.9583333333333335</v>
      </c>
      <c r="H10" s="10">
        <f t="shared" si="3"/>
        <v>0.23809523809523814</v>
      </c>
    </row>
    <row r="11" spans="1:8" ht="14.25" customHeight="1">
      <c r="A11" s="18" t="s">
        <v>25</v>
      </c>
      <c r="B11" s="7">
        <v>2</v>
      </c>
      <c r="C11" s="9">
        <v>0</v>
      </c>
      <c r="D11" s="10">
        <f t="shared" si="0"/>
        <v>1</v>
      </c>
      <c r="E11" s="17">
        <v>0</v>
      </c>
      <c r="F11" s="11">
        <f t="shared" si="1"/>
        <v>0</v>
      </c>
      <c r="G11" s="15">
        <f t="shared" si="2"/>
        <v>-3.9583333333333335</v>
      </c>
      <c r="H11" s="10">
        <f t="shared" si="3"/>
        <v>0.23809523809523814</v>
      </c>
    </row>
    <row r="12" spans="1:8" ht="14.25" customHeight="1">
      <c r="A12" s="18" t="s">
        <v>10</v>
      </c>
      <c r="B12" s="7">
        <v>4</v>
      </c>
      <c r="C12" s="9">
        <v>0</v>
      </c>
      <c r="D12" s="10">
        <f t="shared" si="0"/>
        <v>1</v>
      </c>
      <c r="E12" s="17">
        <v>0</v>
      </c>
      <c r="F12" s="11">
        <f t="shared" si="1"/>
        <v>0</v>
      </c>
      <c r="G12" s="15">
        <f t="shared" si="2"/>
        <v>-3.9583333333333335</v>
      </c>
      <c r="H12" s="10">
        <f t="shared" si="3"/>
        <v>0.26315789473684215</v>
      </c>
    </row>
    <row r="13" spans="1:8" ht="14.25" customHeight="1">
      <c r="A13" s="18" t="s">
        <v>26</v>
      </c>
      <c r="B13" s="7">
        <v>1</v>
      </c>
      <c r="C13" s="9">
        <v>1</v>
      </c>
      <c r="D13" s="10">
        <f t="shared" si="0"/>
        <v>0.5</v>
      </c>
      <c r="E13" s="17">
        <v>40</v>
      </c>
      <c r="F13" s="11">
        <f t="shared" si="1"/>
        <v>20</v>
      </c>
      <c r="G13" s="15">
        <f t="shared" si="2"/>
        <v>16.041666666666668</v>
      </c>
      <c r="H13" s="10">
        <f t="shared" si="3"/>
        <v>-0.30952380952380953</v>
      </c>
    </row>
    <row r="14" spans="1:8" ht="14.25" customHeight="1">
      <c r="A14" s="18" t="s">
        <v>27</v>
      </c>
      <c r="B14" s="7">
        <v>3</v>
      </c>
      <c r="C14" s="9">
        <v>0</v>
      </c>
      <c r="D14" s="10">
        <f t="shared" si="0"/>
        <v>1</v>
      </c>
      <c r="E14" s="17">
        <v>0</v>
      </c>
      <c r="F14" s="11">
        <f t="shared" si="1"/>
        <v>0</v>
      </c>
      <c r="G14" s="15">
        <f t="shared" si="2"/>
        <v>-3.9583333333333335</v>
      </c>
      <c r="H14" s="10">
        <f t="shared" si="3"/>
        <v>0.25</v>
      </c>
    </row>
    <row r="15" spans="1:8" ht="14.25" customHeight="1">
      <c r="A15" s="18" t="s">
        <v>13</v>
      </c>
      <c r="B15" s="7">
        <v>5</v>
      </c>
      <c r="C15" s="9">
        <v>0</v>
      </c>
      <c r="D15" s="10">
        <f t="shared" si="0"/>
        <v>1</v>
      </c>
      <c r="E15" s="17">
        <v>0</v>
      </c>
      <c r="F15" s="11">
        <f t="shared" si="1"/>
        <v>0</v>
      </c>
      <c r="G15" s="15">
        <f t="shared" si="2"/>
        <v>-3.9583333333333335</v>
      </c>
      <c r="H15" s="10">
        <f t="shared" si="3"/>
        <v>0.2777777777777778</v>
      </c>
    </row>
    <row r="16" spans="1:8" ht="14.25" customHeight="1">
      <c r="A16" s="18" t="s">
        <v>18</v>
      </c>
      <c r="B16" s="7">
        <v>2</v>
      </c>
      <c r="C16" s="9">
        <v>0</v>
      </c>
      <c r="D16" s="10">
        <f t="shared" si="0"/>
        <v>1</v>
      </c>
      <c r="E16" s="17">
        <v>0</v>
      </c>
      <c r="F16" s="11">
        <f t="shared" si="1"/>
        <v>0</v>
      </c>
      <c r="G16" s="15">
        <f t="shared" si="2"/>
        <v>-3.9583333333333335</v>
      </c>
      <c r="H16" s="10">
        <f t="shared" si="3"/>
        <v>0.23809523809523814</v>
      </c>
    </row>
    <row r="17" spans="1:8" ht="14.25" customHeight="1">
      <c r="A17" s="18" t="s">
        <v>11</v>
      </c>
      <c r="B17" s="7">
        <v>3</v>
      </c>
      <c r="C17" s="9">
        <v>1</v>
      </c>
      <c r="D17" s="10">
        <f t="shared" si="0"/>
        <v>0.75</v>
      </c>
      <c r="E17" s="17">
        <v>20</v>
      </c>
      <c r="F17" s="11">
        <f t="shared" si="1"/>
        <v>5</v>
      </c>
      <c r="G17" s="15">
        <f t="shared" si="2"/>
        <v>1.0416666666666665</v>
      </c>
      <c r="H17" s="10">
        <f t="shared" si="3"/>
        <v>-0.03947368421052633</v>
      </c>
    </row>
    <row r="18" spans="1:8" ht="14.25" customHeight="1">
      <c r="A18" s="18" t="s">
        <v>12</v>
      </c>
      <c r="B18" s="7">
        <v>4</v>
      </c>
      <c r="C18" s="9">
        <v>1</v>
      </c>
      <c r="D18" s="10">
        <f t="shared" si="0"/>
        <v>0.8</v>
      </c>
      <c r="E18" s="17">
        <v>5</v>
      </c>
      <c r="F18" s="11">
        <f t="shared" si="1"/>
        <v>1</v>
      </c>
      <c r="G18" s="15">
        <f t="shared" si="2"/>
        <v>-2.9583333333333335</v>
      </c>
      <c r="H18" s="10">
        <f t="shared" si="3"/>
        <v>0.022222222222222254</v>
      </c>
    </row>
    <row r="19" spans="1:8" ht="14.25" customHeight="1">
      <c r="A19" s="18" t="s">
        <v>9</v>
      </c>
      <c r="B19" s="7">
        <v>4</v>
      </c>
      <c r="C19" s="9">
        <v>2</v>
      </c>
      <c r="D19" s="10">
        <f t="shared" si="0"/>
        <v>0.6666666666666666</v>
      </c>
      <c r="E19" s="17">
        <v>30</v>
      </c>
      <c r="F19" s="11">
        <f t="shared" si="1"/>
        <v>5</v>
      </c>
      <c r="G19" s="15">
        <f t="shared" si="2"/>
        <v>1.0416666666666665</v>
      </c>
      <c r="H19" s="10">
        <f t="shared" si="3"/>
        <v>-0.1568627450980392</v>
      </c>
    </row>
    <row r="20" spans="1:8" ht="14.25" customHeight="1">
      <c r="A20" s="18" t="s">
        <v>19</v>
      </c>
      <c r="B20" s="7">
        <v>2</v>
      </c>
      <c r="C20" s="9">
        <v>0</v>
      </c>
      <c r="D20" s="10">
        <f t="shared" si="0"/>
        <v>1</v>
      </c>
      <c r="E20" s="17">
        <v>0</v>
      </c>
      <c r="F20" s="11">
        <f t="shared" si="1"/>
        <v>0</v>
      </c>
      <c r="G20" s="15">
        <f t="shared" si="2"/>
        <v>-3.9583333333333335</v>
      </c>
      <c r="H20" s="10">
        <f t="shared" si="3"/>
        <v>0.23809523809523814</v>
      </c>
    </row>
    <row r="21" spans="1:8" ht="14.25" customHeight="1">
      <c r="A21" s="18" t="s">
        <v>28</v>
      </c>
      <c r="B21" s="7">
        <v>2</v>
      </c>
      <c r="C21" s="9">
        <v>2</v>
      </c>
      <c r="D21" s="10">
        <f t="shared" si="0"/>
        <v>0.5</v>
      </c>
      <c r="E21" s="17">
        <v>35</v>
      </c>
      <c r="F21" s="11">
        <f t="shared" si="1"/>
        <v>8.75</v>
      </c>
      <c r="G21" s="15">
        <f t="shared" si="2"/>
        <v>4.791666666666666</v>
      </c>
      <c r="H21" s="10">
        <f t="shared" si="3"/>
        <v>-0.3421052631578947</v>
      </c>
    </row>
    <row r="22" spans="1:8" ht="14.25" customHeight="1">
      <c r="A22" s="18" t="s">
        <v>20</v>
      </c>
      <c r="B22" s="7">
        <v>1</v>
      </c>
      <c r="C22" s="9">
        <v>0</v>
      </c>
      <c r="D22" s="10">
        <f t="shared" si="0"/>
        <v>1</v>
      </c>
      <c r="E22" s="17">
        <v>0</v>
      </c>
      <c r="F22" s="11">
        <f t="shared" si="1"/>
        <v>0</v>
      </c>
      <c r="G22" s="15">
        <f t="shared" si="2"/>
        <v>-3.9583333333333335</v>
      </c>
      <c r="H22" s="10">
        <f t="shared" si="3"/>
        <v>0.2272727272727273</v>
      </c>
    </row>
    <row r="23" spans="1:8" ht="14.25" customHeight="1">
      <c r="A23" s="18" t="s">
        <v>7</v>
      </c>
      <c r="B23" s="7">
        <v>3</v>
      </c>
      <c r="C23" s="9">
        <v>3</v>
      </c>
      <c r="D23" s="10">
        <f t="shared" si="0"/>
        <v>0.5</v>
      </c>
      <c r="E23" s="17">
        <v>40</v>
      </c>
      <c r="F23" s="11">
        <f t="shared" si="1"/>
        <v>6.666666666666667</v>
      </c>
      <c r="G23" s="15">
        <f t="shared" si="2"/>
        <v>2.7083333333333335</v>
      </c>
      <c r="H23" s="10">
        <f t="shared" si="3"/>
        <v>-0.38235294117647056</v>
      </c>
    </row>
    <row r="24" spans="1:8" ht="14.25" customHeight="1">
      <c r="A24" s="18" t="s">
        <v>31</v>
      </c>
      <c r="B24" s="7">
        <v>1</v>
      </c>
      <c r="C24" s="9">
        <v>0</v>
      </c>
      <c r="D24" s="10">
        <f t="shared" si="0"/>
        <v>1</v>
      </c>
      <c r="E24" s="17">
        <v>0</v>
      </c>
      <c r="F24" s="11">
        <f t="shared" si="1"/>
        <v>0</v>
      </c>
      <c r="G24" s="15">
        <f t="shared" si="2"/>
        <v>-3.9583333333333335</v>
      </c>
      <c r="H24" s="10">
        <f t="shared" si="3"/>
        <v>0.2272727272727273</v>
      </c>
    </row>
    <row r="25" spans="1:8" ht="14.25" customHeight="1">
      <c r="A25" s="18" t="s">
        <v>29</v>
      </c>
      <c r="B25" s="7">
        <v>1</v>
      </c>
      <c r="C25" s="9">
        <v>1</v>
      </c>
      <c r="D25" s="10">
        <f t="shared" si="0"/>
        <v>0.5</v>
      </c>
      <c r="E25" s="17">
        <v>5</v>
      </c>
      <c r="F25" s="11">
        <f t="shared" si="1"/>
        <v>2.5</v>
      </c>
      <c r="G25" s="15">
        <f t="shared" si="2"/>
        <v>-1.4583333333333335</v>
      </c>
      <c r="H25" s="10">
        <f t="shared" si="3"/>
        <v>-0.30952380952380953</v>
      </c>
    </row>
    <row r="26" spans="1:8" ht="14.25" customHeight="1">
      <c r="A26" s="19" t="s">
        <v>14</v>
      </c>
      <c r="B26" s="8">
        <v>1</v>
      </c>
      <c r="C26" s="12">
        <v>0</v>
      </c>
      <c r="D26" s="13">
        <f t="shared" si="0"/>
        <v>1</v>
      </c>
      <c r="E26" s="12">
        <v>0</v>
      </c>
      <c r="F26" s="14">
        <f t="shared" si="1"/>
        <v>0</v>
      </c>
      <c r="G26" s="16">
        <f t="shared" si="2"/>
        <v>-3.9583333333333335</v>
      </c>
      <c r="H26" s="13">
        <f t="shared" si="3"/>
        <v>0.2272727272727273</v>
      </c>
    </row>
  </sheetData>
  <sheetProtection/>
  <mergeCells count="1">
    <mergeCell ref="B1:H1"/>
  </mergeCells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Thomas Rice</cp:lastModifiedBy>
  <cp:lastPrinted>2011-03-31T16:50:31Z</cp:lastPrinted>
  <dcterms:created xsi:type="dcterms:W3CDTF">2004-12-29T19:05:51Z</dcterms:created>
  <dcterms:modified xsi:type="dcterms:W3CDTF">2023-03-30T00:27:08Z</dcterms:modified>
  <cp:category/>
  <cp:version/>
  <cp:contentType/>
  <cp:contentStatus/>
</cp:coreProperties>
</file>